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<sst xmlns="http://schemas.openxmlformats.org/spreadsheetml/2006/main" count="105" uniqueCount="78">
  <si>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</si>
  <si>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</si>
  <si>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</si>
  <si>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</si>
  <si>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</si>
  <si>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</si>
  <si>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</si>
  <si>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</si>
  <si>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</si>
  <si>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</si>
  <si>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</si>
  <si>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</si>
  <si>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</si>
  <si>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</si>
  <si>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</si>
  <si>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</si>
  <si>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</si>
  <si>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</si>
  <si>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</si>
  <si>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</si>
  <si>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</si>
  <si>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</si>
  <si>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</si>
  <si>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</si>
  <si>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</si>
  <si>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</si>
  <si>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</si>
  <si>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</si>
  <si>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</si>
  <si>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</si>
  <si>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</si>
  <si>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</si>
  <si>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</si>
  <si>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</si>
  <si>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</si>
  <si>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</si>
  <si>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</si>
  <si>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</si>
  <si>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</si>
  <si>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</si>
  <si>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</si>
  <si>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</si>
  <si>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</si>
  <si>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</si>
  <si>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</si>
  <si>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</si>
  <si>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</si>
  <si>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</si>
  <si>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</si>
  <si>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</si>
  <si>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</si>
  <si>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</si>
  <si>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</si>
  <si>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</si>
  <si>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</si>
  <si>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</si>
  <si>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</si>
  <si>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</si>
  <si>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</si>
  <si>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</si>
  <si>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</si>
  <si>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</si>
  <si>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</si>
  <si>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</si>
  <si>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</si>
  <si>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</si>
  <si>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</si>
  <si>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</si>
  <si>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</si>
  <si>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</si>
  <si>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</si>
  <si>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</si>
  <si>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</si>
  <si>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</si>
  <si>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</si>
  <si>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Robert</t>
  </si>
  <si>
    <t>Terhart Steuerberatung</t>
  </si>
  <si>
    <t>Beispiel (Ändern)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</si>
</sst>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1" sqref="I11:K11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 t="s">
        <v>76</v>
      </c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 t="s">
        <v>75</v>
      </c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>
        <v>1</v>
      </c>
      <c r="F7" s="88" t="s">
        <v>34</v>
      </c>
      <c r="G7" s="88"/>
      <c r="H7" s="89">
        <v>42552</v>
      </c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42552</v>
      </c>
      <c r="C11" s="3">
        <v>1400</v>
      </c>
      <c r="D11" s="3">
        <v>100</v>
      </c>
      <c r="E11" s="3">
        <v>2030</v>
      </c>
      <c r="F11" s="18">
        <f>MOD(VALUE(TEXT(E11,"00"":""00"))-VALUE(TEXT(D11,"00"":""00"))-VALUE(TEXT(C11,"00"":""00")),1)</f>
        <v>0.22916666666666663</v>
      </c>
      <c r="G11" s="1"/>
      <c r="H11" s="2"/>
      <c r="I11" s="91" t="s">
        <v>77</v>
      </c>
      <c r="J11" s="75"/>
      <c r="K11" s="75"/>
    </row>
    <row r="12" spans="1:11" ht="19.5" customHeight="1">
      <c r="A12" s="16"/>
      <c r="B12" s="17">
        <f>($H$7+ROW(B2)-1)*(MONTH(B11+1)=MONTH($H$7))</f>
        <v>42553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42554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42555</v>
      </c>
      <c r="C14" s="3">
        <v>1400</v>
      </c>
      <c r="D14" s="3">
        <v>100</v>
      </c>
      <c r="E14" s="3">
        <v>2030</v>
      </c>
      <c r="F14" s="18">
        <f t="shared" si="0"/>
        <v>0.22916666666666663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42556</v>
      </c>
      <c r="C15" s="3">
        <v>1400</v>
      </c>
      <c r="D15" s="3">
        <v>100</v>
      </c>
      <c r="E15" s="3">
        <v>2030</v>
      </c>
      <c r="F15" s="18">
        <f t="shared" si="0"/>
        <v>0.22916666666666663</v>
      </c>
      <c r="G15" s="1"/>
      <c r="H15" s="2"/>
      <c r="I15" s="75"/>
      <c r="J15" s="75"/>
      <c r="K15" s="75"/>
    </row>
    <row r="16" spans="2:11" ht="19.5" customHeight="1">
      <c r="B16" s="17">
        <f t="shared" si="1"/>
        <v>42557</v>
      </c>
      <c r="C16" s="3">
        <v>1400</v>
      </c>
      <c r="D16" s="3">
        <v>100</v>
      </c>
      <c r="E16" s="3">
        <v>2030</v>
      </c>
      <c r="F16" s="18">
        <f t="shared" si="0"/>
        <v>0.22916666666666663</v>
      </c>
      <c r="G16" s="1"/>
      <c r="H16" s="2"/>
      <c r="I16" s="75"/>
      <c r="J16" s="75"/>
      <c r="K16" s="75"/>
    </row>
    <row r="17" spans="2:11" ht="19.5" customHeight="1">
      <c r="B17" s="17">
        <f t="shared" si="1"/>
        <v>42558</v>
      </c>
      <c r="C17" s="3">
        <v>1400</v>
      </c>
      <c r="D17" s="3">
        <v>100</v>
      </c>
      <c r="E17" s="3">
        <v>2030</v>
      </c>
      <c r="F17" s="18">
        <f t="shared" si="0"/>
        <v>0.22916666666666663</v>
      </c>
      <c r="G17" s="1"/>
      <c r="H17" s="2"/>
      <c r="I17" s="75"/>
      <c r="J17" s="75"/>
      <c r="K17" s="75"/>
    </row>
    <row r="18" spans="2:11" ht="19.5" customHeight="1">
      <c r="B18" s="17">
        <f t="shared" si="1"/>
        <v>42559</v>
      </c>
      <c r="C18" s="3">
        <v>1400</v>
      </c>
      <c r="D18" s="3">
        <v>100</v>
      </c>
      <c r="E18" s="3">
        <v>2030</v>
      </c>
      <c r="F18" s="18">
        <f t="shared" si="0"/>
        <v>0.22916666666666663</v>
      </c>
      <c r="G18" s="1"/>
      <c r="H18" s="2"/>
      <c r="I18" s="83"/>
      <c r="J18" s="83"/>
      <c r="K18" s="75"/>
    </row>
    <row r="19" spans="2:11" ht="19.5" customHeight="1">
      <c r="B19" s="17">
        <f t="shared" si="1"/>
        <v>42560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42561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42562</v>
      </c>
      <c r="C21" s="3">
        <v>1400</v>
      </c>
      <c r="D21" s="3">
        <v>100</v>
      </c>
      <c r="E21" s="3">
        <v>2030</v>
      </c>
      <c r="F21" s="18">
        <f t="shared" si="0"/>
        <v>0.22916666666666663</v>
      </c>
      <c r="G21" s="1"/>
      <c r="H21" s="2"/>
      <c r="I21" s="75"/>
      <c r="J21" s="75"/>
      <c r="K21" s="75"/>
    </row>
    <row r="22" spans="2:11" ht="19.5" customHeight="1">
      <c r="B22" s="17">
        <f t="shared" si="1"/>
        <v>42563</v>
      </c>
      <c r="C22" s="3">
        <v>1400</v>
      </c>
      <c r="D22" s="3">
        <v>100</v>
      </c>
      <c r="E22" s="3">
        <v>2030</v>
      </c>
      <c r="F22" s="18">
        <f t="shared" si="0"/>
        <v>0.22916666666666663</v>
      </c>
      <c r="G22" s="1"/>
      <c r="H22" s="2"/>
      <c r="I22" s="75"/>
      <c r="J22" s="75"/>
      <c r="K22" s="75"/>
    </row>
    <row r="23" spans="2:11" ht="19.5" customHeight="1">
      <c r="B23" s="17">
        <f t="shared" si="1"/>
        <v>42564</v>
      </c>
      <c r="C23" s="3">
        <v>1400</v>
      </c>
      <c r="D23" s="3">
        <v>100</v>
      </c>
      <c r="E23" s="3">
        <v>2030</v>
      </c>
      <c r="F23" s="18">
        <f t="shared" si="0"/>
        <v>0.22916666666666663</v>
      </c>
      <c r="G23" s="1"/>
      <c r="H23" s="2"/>
      <c r="I23" s="75"/>
      <c r="J23" s="75"/>
      <c r="K23" s="75"/>
    </row>
    <row r="24" spans="2:11" ht="19.5" customHeight="1">
      <c r="B24" s="17">
        <f t="shared" si="1"/>
        <v>42565</v>
      </c>
      <c r="C24" s="3">
        <v>1400</v>
      </c>
      <c r="D24" s="3">
        <v>100</v>
      </c>
      <c r="E24" s="3">
        <v>2030</v>
      </c>
      <c r="F24" s="18">
        <f t="shared" si="0"/>
        <v>0.22916666666666663</v>
      </c>
      <c r="G24" s="1"/>
      <c r="H24" s="2"/>
      <c r="I24" s="75"/>
      <c r="J24" s="75"/>
      <c r="K24" s="75"/>
    </row>
    <row r="25" spans="2:11" ht="19.5" customHeight="1">
      <c r="B25" s="17">
        <f t="shared" si="1"/>
        <v>42566</v>
      </c>
      <c r="C25" s="3">
        <v>1400</v>
      </c>
      <c r="D25" s="3">
        <v>100</v>
      </c>
      <c r="E25" s="3">
        <v>2030</v>
      </c>
      <c r="F25" s="18">
        <f t="shared" si="0"/>
        <v>0.22916666666666663</v>
      </c>
      <c r="G25" s="1"/>
      <c r="H25" s="2"/>
      <c r="I25" s="75"/>
      <c r="J25" s="75"/>
      <c r="K25" s="75"/>
    </row>
    <row r="26" spans="2:11" ht="19.5" customHeight="1">
      <c r="B26" s="17">
        <f t="shared" si="1"/>
        <v>42567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42568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42569</v>
      </c>
      <c r="C28" s="3">
        <v>1400</v>
      </c>
      <c r="D28" s="3">
        <v>100</v>
      </c>
      <c r="E28" s="3">
        <v>2030</v>
      </c>
      <c r="F28" s="18">
        <f t="shared" si="0"/>
        <v>0.22916666666666663</v>
      </c>
      <c r="G28" s="1"/>
      <c r="H28" s="2"/>
      <c r="I28" s="91"/>
      <c r="J28" s="91"/>
      <c r="K28" s="75"/>
    </row>
    <row r="29" spans="2:11" ht="19.5" customHeight="1">
      <c r="B29" s="17">
        <f t="shared" si="1"/>
        <v>42570</v>
      </c>
      <c r="C29" s="3">
        <v>1400</v>
      </c>
      <c r="D29" s="3">
        <v>100</v>
      </c>
      <c r="E29" s="3">
        <v>2030</v>
      </c>
      <c r="F29" s="18">
        <f t="shared" si="0"/>
        <v>0.22916666666666663</v>
      </c>
      <c r="G29" s="1"/>
      <c r="H29" s="2"/>
      <c r="I29" s="75"/>
      <c r="J29" s="75"/>
      <c r="K29" s="75"/>
    </row>
    <row r="30" spans="2:11" ht="19.5" customHeight="1">
      <c r="B30" s="17">
        <f t="shared" si="1"/>
        <v>42571</v>
      </c>
      <c r="C30" s="3">
        <v>1400</v>
      </c>
      <c r="D30" s="3">
        <v>100</v>
      </c>
      <c r="E30" s="3">
        <v>2030</v>
      </c>
      <c r="F30" s="18">
        <f t="shared" si="0"/>
        <v>0.22916666666666663</v>
      </c>
      <c r="G30" s="1"/>
      <c r="H30" s="2"/>
      <c r="I30" s="75"/>
      <c r="J30" s="75"/>
      <c r="K30" s="75"/>
    </row>
    <row r="31" spans="2:11" ht="19.5" customHeight="1">
      <c r="B31" s="17">
        <f t="shared" si="1"/>
        <v>42572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42573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42574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42575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42576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42577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42578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42579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42580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42581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42582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3.2083333333333317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Robert Terhart</cp:lastModifiedBy>
  <cp:lastPrinted>2015-10-02T11:42:24Z</cp:lastPrinted>
  <dcterms:created xsi:type="dcterms:W3CDTF">2006-09-22T12:06:02Z</dcterms:created>
  <dcterms:modified xsi:type="dcterms:W3CDTF">2016-07-24T12:39:21Z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